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.5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'13.1.5.1'!$A$1:$H$102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<sst xmlns="http://schemas.openxmlformats.org/spreadsheetml/2006/main" count="24" uniqueCount="18">
  <si>
    <t>SUPERFICIES Y PRODUCCIONES DE CULTIVOS</t>
  </si>
  <si>
    <t xml:space="preserve">13.1.5.1. CEREALES GRANO-CENTENO: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</si>
  <si>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</si>
  <si>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</si>
  <si>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</si>
  <si>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</si>
  <si>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</si>
  <si>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</si>
  <si>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</si>
  <si>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</si>
  <si>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</si>
  <si>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</si>
  <si>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</si>
  <si>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</si>
  <si>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</si>
  <si>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 kg)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</si>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</sst>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2" applyNumberFormat="0" applyAlignment="0" applyProtection="0"/>
    <xf numFmtId="0" fontId="11" fillId="15" borderId="13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/>
    <xf numFmtId="0" fontId="6" fillId="7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0" fontId="19" fillId="11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14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3" xfId="0" quotePrefix="1" applyFill="1" applyBorder="1" applyAlignment="1">
      <alignment horizontal="center"/>
    </xf>
    <xf numFmtId="0" fontId="0" fillId="3" borderId="4" xfId="0" applyFill="1" applyBorder="1"/>
    <xf numFmtId="0" fontId="0" fillId="3" borderId="5" xfId="0" quotePrefix="1" applyFill="1" applyBorder="1" applyAlignment="1">
      <alignment horizontal="center" vertical="center" wrapText="1"/>
    </xf>
    <xf numFmtId="0" fontId="0" fillId="3" borderId="6" xfId="0" quotePrefix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quotePrefix="1" applyFill="1" applyBorder="1" applyAlignment="1">
      <alignment horizontal="center"/>
    </xf>
    <xf numFmtId="0" fontId="0" fillId="3" borderId="8" xfId="0" quotePrefix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9" xfId="0" quotePrefix="1" applyFill="1" applyBorder="1" applyAlignment="1">
      <alignment horizontal="center"/>
    </xf>
    <xf numFmtId="0" fontId="0" fillId="3" borderId="10" xfId="0" applyFill="1" applyBorder="1"/>
    <xf numFmtId="0" fontId="0" fillId="2" borderId="5" xfId="0" applyFill="1" applyBorder="1" applyAlignment="1">
      <alignment horizontal="left" wrapText="1"/>
    </xf>
    <xf numFmtId="164" fontId="0" fillId="2" borderId="6" xfId="0" applyNumberFormat="1" applyFill="1" applyBorder="1" applyAlignment="1">
      <alignment horizontal="right" indent="1"/>
    </xf>
    <xf numFmtId="164" fontId="6" fillId="2" borderId="6" xfId="0" applyNumberFormat="1" applyFon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4" fontId="0" fillId="2" borderId="0" xfId="0" applyNumberFormat="1" applyFill="1" applyBorder="1" applyProtection="1"/>
    <xf numFmtId="2" fontId="0" fillId="0" borderId="0" xfId="0" applyNumberFormat="1"/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 wrapText="1"/>
    </xf>
    <xf numFmtId="164" fontId="0" fillId="2" borderId="9" xfId="0" applyNumberFormat="1" applyFill="1" applyBorder="1" applyAlignment="1">
      <alignment horizontal="right" indent="1"/>
    </xf>
    <xf numFmtId="164" fontId="6" fillId="2" borderId="9" xfId="0" applyNumberFormat="1" applyFont="1" applyFill="1" applyBorder="1" applyAlignment="1">
      <alignment horizontal="right" indent="1"/>
    </xf>
    <xf numFmtId="39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0" fontId="0" fillId="2" borderId="11" xfId="0" applyFill="1" applyBorder="1" applyAlignment="1">
      <alignment horizontal="left"/>
    </xf>
    <xf numFmtId="0" fontId="0" fillId="2" borderId="11" xfId="0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centeno (miles de hectáreas)</a:t>
            </a:r>
          </a:p>
        </c:rich>
      </c:tx>
      <c:layout>
        <c:manualLayout>
          <c:xMode val="edge"/>
          <c:yMode val="edge"/>
          <c:x val="0.21328249323165321"/>
          <c:y val="2.63157894736842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68846245467959E-2"/>
          <c:y val="0.13397144836302941"/>
          <c:w val="0.88888999751805664"/>
          <c:h val="0.77990521725621931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'13.1.5.1'!$A$9:$A$19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'13.1.5.1'!$B$9:$B$19</c:f>
              <c:numCache>
                <c:formatCode>#,##0.0_);\(#,##0.0\)</c:formatCode>
                <c:ptCount val="11"/>
                <c:pt idx="0">
                  <c:v>90.668999999999997</c:v>
                </c:pt>
                <c:pt idx="1">
                  <c:v>88.745999999999995</c:v>
                </c:pt>
                <c:pt idx="2">
                  <c:v>106.07299999999999</c:v>
                </c:pt>
                <c:pt idx="3">
                  <c:v>111.744</c:v>
                </c:pt>
                <c:pt idx="4">
                  <c:v>111.51300000000001</c:v>
                </c:pt>
                <c:pt idx="5">
                  <c:v>132.161</c:v>
                </c:pt>
                <c:pt idx="6">
                  <c:v>135.488</c:v>
                </c:pt>
                <c:pt idx="7">
                  <c:v>149.321</c:v>
                </c:pt>
                <c:pt idx="8">
                  <c:v>161.702</c:v>
                </c:pt>
                <c:pt idx="9">
                  <c:v>155.73400000000001</c:v>
                </c:pt>
                <c:pt idx="10">
                  <c:v>134.56299999999999</c:v>
                </c:pt>
              </c:numCache>
            </c:numRef>
          </c:val>
        </c:ser>
        <c:marker val="1"/>
        <c:axId val="134201728"/>
        <c:axId val="134300800"/>
      </c:lineChart>
      <c:catAx>
        <c:axId val="134201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00800"/>
        <c:crosses val="autoZero"/>
        <c:auto val="1"/>
        <c:lblAlgn val="ctr"/>
        <c:lblOffset val="100"/>
        <c:tickLblSkip val="1"/>
        <c:tickMarkSkip val="1"/>
      </c:catAx>
      <c:valAx>
        <c:axId val="134300800"/>
        <c:scaling>
          <c:orientation val="minMax"/>
          <c:min val="5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201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centeno (miles toneladas)</a:t>
            </a:r>
          </a:p>
        </c:rich>
      </c:tx>
      <c:layout>
        <c:manualLayout>
          <c:xMode val="edge"/>
          <c:yMode val="edge"/>
          <c:x val="0.21072819145638608"/>
          <c:y val="3.6144578313253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4074166459838039E-2"/>
          <c:y val="0.13734955919328784"/>
          <c:w val="0.88888999751805664"/>
          <c:h val="0.77590452737260862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'13.1.5.1'!$A$9:$A$19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'13.1.5.1'!$D$9:$D$19</c:f>
              <c:numCache>
                <c:formatCode>#,##0.0_);\(#,##0.0\)</c:formatCode>
                <c:ptCount val="11"/>
                <c:pt idx="0">
                  <c:v>162.71799999999999</c:v>
                </c:pt>
                <c:pt idx="1">
                  <c:v>129.096</c:v>
                </c:pt>
                <c:pt idx="2">
                  <c:v>164.99700000000001</c:v>
                </c:pt>
                <c:pt idx="3">
                  <c:v>261.36900000000003</c:v>
                </c:pt>
                <c:pt idx="4">
                  <c:v>283.21199999999999</c:v>
                </c:pt>
                <c:pt idx="5">
                  <c:v>180.666</c:v>
                </c:pt>
                <c:pt idx="6">
                  <c:v>258.38</c:v>
                </c:pt>
                <c:pt idx="7">
                  <c:v>362.08</c:v>
                </c:pt>
                <c:pt idx="8">
                  <c:v>256.67500000000001</c:v>
                </c:pt>
                <c:pt idx="9">
                  <c:v>384.339</c:v>
                </c:pt>
                <c:pt idx="10">
                  <c:v>233.542</c:v>
                </c:pt>
              </c:numCache>
            </c:numRef>
          </c:val>
        </c:ser>
        <c:marker val="1"/>
        <c:axId val="148275200"/>
        <c:axId val="148277504"/>
      </c:lineChart>
      <c:catAx>
        <c:axId val="148275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277504"/>
        <c:crosses val="autoZero"/>
        <c:auto val="1"/>
        <c:lblAlgn val="ctr"/>
        <c:lblOffset val="100"/>
        <c:tickLblSkip val="1"/>
        <c:tickMarkSkip val="1"/>
      </c:catAx>
      <c:valAx>
        <c:axId val="148277504"/>
        <c:scaling>
          <c:orientation val="minMax"/>
          <c:max val="400"/>
          <c:min val="5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2752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centeno (miles de euros)</a:t>
            </a:r>
          </a:p>
        </c:rich>
      </c:tx>
      <c:layout>
        <c:manualLayout>
          <c:xMode val="edge"/>
          <c:yMode val="edge"/>
          <c:x val="0.24904240808481831"/>
          <c:y val="3.016241299303943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3014152067061267E-2"/>
          <c:y val="0.13225058004640391"/>
          <c:w val="0.88250429351289805"/>
          <c:h val="0.78422273781902552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'13.1.5.1'!$A$9:$A$19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'13.1.5.1'!$G$9:$G$19</c:f>
              <c:numCache>
                <c:formatCode>#,##0\ _€;\-#,##0\ _€</c:formatCode>
                <c:ptCount val="11"/>
                <c:pt idx="0">
                  <c:v>20209.5756</c:v>
                </c:pt>
                <c:pt idx="1">
                  <c:v>16950.304800000002</c:v>
                </c:pt>
                <c:pt idx="2">
                  <c:v>21119.616000000002</c:v>
                </c:pt>
                <c:pt idx="3">
                  <c:v>46497.545100000003</c:v>
                </c:pt>
                <c:pt idx="4">
                  <c:v>45398.883600000001</c:v>
                </c:pt>
                <c:pt idx="5">
                  <c:v>22005.1188</c:v>
                </c:pt>
                <c:pt idx="6">
                  <c:v>37852.67</c:v>
                </c:pt>
                <c:pt idx="7">
                  <c:v>66477.887999999992</c:v>
                </c:pt>
                <c:pt idx="8">
                  <c:v>56263.16</c:v>
                </c:pt>
                <c:pt idx="9">
                  <c:v>65145.460500000001</c:v>
                </c:pt>
                <c:pt idx="10">
                  <c:v>35358</c:v>
                </c:pt>
              </c:numCache>
            </c:numRef>
          </c:val>
        </c:ser>
        <c:marker val="1"/>
        <c:axId val="150522496"/>
        <c:axId val="151201280"/>
      </c:lineChart>
      <c:catAx>
        <c:axId val="150522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201280"/>
        <c:crossesAt val="10000"/>
        <c:auto val="1"/>
        <c:lblAlgn val="ctr"/>
        <c:lblOffset val="100"/>
        <c:tickLblSkip val="1"/>
        <c:tickMarkSkip val="1"/>
      </c:catAx>
      <c:valAx>
        <c:axId val="151201280"/>
        <c:scaling>
          <c:orientation val="minMax"/>
          <c:max val="75000"/>
          <c:min val="15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522496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23</xdr:row>
      <xdr:rowOff>66675</xdr:rowOff>
    </xdr:from>
    <xdr:to>
      <xdr:col>6</xdr:col>
      <xdr:colOff>1168399</xdr:colOff>
      <xdr:row>48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49</xdr:row>
      <xdr:rowOff>9525</xdr:rowOff>
    </xdr:from>
    <xdr:to>
      <xdr:col>6</xdr:col>
      <xdr:colOff>1142999</xdr:colOff>
      <xdr:row>73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161924</xdr:colOff>
      <xdr:row>74</xdr:row>
      <xdr:rowOff>85725</xdr:rowOff>
    </xdr:from>
    <xdr:to>
      <xdr:col>6</xdr:col>
      <xdr:colOff>1130299</xdr:colOff>
      <xdr:row>99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I20"/>
  <sheetViews>
    <sheetView showGridLines="0" tabSelected="1" topLeftCell="B1" zoomScaleNormal="100" zoomScaleSheetLayoutView="75" workbookViewId="0">
      <selection activeCell="G42" sqref="G42"/>
    </sheetView>
  </sheetViews>
  <sheetFormatPr baseColWidth="10" defaultRowHeight="12.75"/>
  <cols>
    <col min="1" max="7" width="22.28515625" customWidth="1"/>
    <col min="8" max="8" width="5.85546875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</row>
    <row r="2" spans="1:9" s="3" customFormat="1" ht="12.75" customHeight="1"/>
    <row r="3" spans="1:9" s="3" customFormat="1" ht="29.25" customHeight="1">
      <c r="A3" s="4" t="s">
        <v>1</v>
      </c>
      <c r="B3" s="4"/>
      <c r="C3" s="4"/>
      <c r="D3" s="4"/>
      <c r="E3" s="4"/>
      <c r="F3" s="4"/>
      <c r="G3" s="4"/>
    </row>
    <row r="4" spans="1:9" s="3" customFormat="1" ht="13.5" customHeight="1" thickBot="1">
      <c r="A4" s="5"/>
      <c r="B4" s="6"/>
      <c r="C4" s="6"/>
      <c r="D4" s="6"/>
      <c r="E4" s="6"/>
      <c r="F4" s="6"/>
      <c r="G4" s="6"/>
    </row>
    <row r="5" spans="1:9">
      <c r="A5" s="7" t="s">
        <v>2</v>
      </c>
      <c r="B5" s="8"/>
      <c r="C5" s="8"/>
      <c r="D5" s="8"/>
      <c r="E5" s="9"/>
      <c r="F5" s="9" t="s">
        <v>3</v>
      </c>
      <c r="G5" s="10"/>
    </row>
    <row r="6" spans="1:9" ht="14.25">
      <c r="A6" s="11"/>
      <c r="B6" s="12" t="s">
        <v>4</v>
      </c>
      <c r="C6" s="12" t="s">
        <v>5</v>
      </c>
      <c r="D6" s="12" t="s">
        <v>6</v>
      </c>
      <c r="E6" s="13" t="s">
        <v>7</v>
      </c>
      <c r="F6" s="12" t="s">
        <v>8</v>
      </c>
      <c r="G6" s="14" t="s">
        <v>9</v>
      </c>
    </row>
    <row r="7" spans="1:9">
      <c r="A7" s="11"/>
      <c r="B7" s="13" t="s">
        <v>10</v>
      </c>
      <c r="C7" s="12" t="s">
        <v>11</v>
      </c>
      <c r="D7" s="13" t="s">
        <v>12</v>
      </c>
      <c r="E7" s="13" t="s">
        <v>12</v>
      </c>
      <c r="F7" s="12" t="s">
        <v>13</v>
      </c>
      <c r="G7" s="14" t="s">
        <v>14</v>
      </c>
    </row>
    <row r="8" spans="1:9" ht="21.75" customHeight="1" thickBot="1">
      <c r="A8" s="15"/>
      <c r="B8" s="16"/>
      <c r="C8" s="16"/>
      <c r="D8" s="16"/>
      <c r="E8" s="17"/>
      <c r="F8" s="17" t="s">
        <v>15</v>
      </c>
      <c r="G8" s="18"/>
    </row>
    <row r="9" spans="1:9" ht="20.25" customHeight="1">
      <c r="A9" s="19">
        <v>2004</v>
      </c>
      <c r="B9" s="20">
        <v>90.668999999999997</v>
      </c>
      <c r="C9" s="21">
        <v>17.946376380019629</v>
      </c>
      <c r="D9" s="20">
        <v>162.71799999999999</v>
      </c>
      <c r="E9" s="22"/>
      <c r="F9" s="22">
        <v>12.42</v>
      </c>
      <c r="G9" s="23">
        <v>20209.5756</v>
      </c>
      <c r="H9" s="24"/>
      <c r="I9" s="25"/>
    </row>
    <row r="10" spans="1:9">
      <c r="A10" s="19">
        <v>2005</v>
      </c>
      <c r="B10" s="20">
        <v>88.745999999999995</v>
      </c>
      <c r="C10" s="21">
        <v>14.546683794199176</v>
      </c>
      <c r="D10" s="20">
        <v>129.096</v>
      </c>
      <c r="E10" s="22"/>
      <c r="F10" s="22">
        <v>13.13</v>
      </c>
      <c r="G10" s="23">
        <v>16950.304800000002</v>
      </c>
      <c r="H10" s="24"/>
      <c r="I10" s="25"/>
    </row>
    <row r="11" spans="1:9">
      <c r="A11" s="19">
        <v>2006</v>
      </c>
      <c r="B11" s="20">
        <v>106.07299999999999</v>
      </c>
      <c r="C11" s="21">
        <v>15.555042282201883</v>
      </c>
      <c r="D11" s="20">
        <v>164.99700000000001</v>
      </c>
      <c r="E11" s="22"/>
      <c r="F11" s="22">
        <v>12.8</v>
      </c>
      <c r="G11" s="23">
        <v>21119.616000000002</v>
      </c>
      <c r="H11" s="24"/>
      <c r="I11" s="25"/>
    </row>
    <row r="12" spans="1:9">
      <c r="A12" s="19">
        <v>2007</v>
      </c>
      <c r="B12" s="20">
        <v>111.744</v>
      </c>
      <c r="C12" s="21">
        <v>23.389980670103093</v>
      </c>
      <c r="D12" s="20">
        <v>261.36900000000003</v>
      </c>
      <c r="E12" s="22"/>
      <c r="F12" s="22">
        <v>17.79</v>
      </c>
      <c r="G12" s="23">
        <v>46497.545100000003</v>
      </c>
      <c r="H12" s="24"/>
    </row>
    <row r="13" spans="1:9">
      <c r="A13" s="19">
        <v>2008</v>
      </c>
      <c r="B13" s="20">
        <v>111.51300000000001</v>
      </c>
      <c r="C13" s="21">
        <v>25.39721826154798</v>
      </c>
      <c r="D13" s="20">
        <v>283.21199999999999</v>
      </c>
      <c r="E13" s="22"/>
      <c r="F13" s="22">
        <v>16.03</v>
      </c>
      <c r="G13" s="23">
        <v>45398.883600000001</v>
      </c>
      <c r="H13" s="24"/>
    </row>
    <row r="14" spans="1:9">
      <c r="A14" s="19">
        <v>2009</v>
      </c>
      <c r="B14" s="20">
        <v>132.161</v>
      </c>
      <c r="C14" s="21">
        <v>13.670144747694099</v>
      </c>
      <c r="D14" s="20">
        <v>180.666</v>
      </c>
      <c r="E14" s="22" t="s">
        <v>16</v>
      </c>
      <c r="F14" s="22">
        <v>12.18</v>
      </c>
      <c r="G14" s="23">
        <v>22005.1188</v>
      </c>
      <c r="H14" s="24"/>
    </row>
    <row r="15" spans="1:9">
      <c r="A15" s="19">
        <v>2010</v>
      </c>
      <c r="B15" s="20">
        <v>135.488</v>
      </c>
      <c r="C15" s="21">
        <v>19.070323571091166</v>
      </c>
      <c r="D15" s="20">
        <v>258.38</v>
      </c>
      <c r="E15" s="22" t="s">
        <v>16</v>
      </c>
      <c r="F15" s="22">
        <v>14.65</v>
      </c>
      <c r="G15" s="23">
        <v>37852.67</v>
      </c>
      <c r="H15" s="24"/>
    </row>
    <row r="16" spans="1:9">
      <c r="A16" s="19">
        <v>2011</v>
      </c>
      <c r="B16" s="20">
        <v>149.321</v>
      </c>
      <c r="C16" s="21">
        <v>24.248431232043718</v>
      </c>
      <c r="D16" s="20">
        <v>362.08</v>
      </c>
      <c r="E16" s="22" t="s">
        <v>16</v>
      </c>
      <c r="F16" s="22">
        <v>18.36</v>
      </c>
      <c r="G16" s="23">
        <v>66477.887999999992</v>
      </c>
      <c r="H16" s="24"/>
    </row>
    <row r="17" spans="1:8">
      <c r="A17" s="19">
        <v>2012</v>
      </c>
      <c r="B17" s="20">
        <v>161.702</v>
      </c>
      <c r="C17" s="21">
        <v>15.873334900001236</v>
      </c>
      <c r="D17" s="20">
        <v>256.67500000000001</v>
      </c>
      <c r="E17" s="22" t="s">
        <v>16</v>
      </c>
      <c r="F17" s="22">
        <v>21.92</v>
      </c>
      <c r="G17" s="23">
        <v>56263.16</v>
      </c>
      <c r="H17" s="24"/>
    </row>
    <row r="18" spans="1:8">
      <c r="A18" s="19">
        <v>2013</v>
      </c>
      <c r="B18" s="20">
        <v>155.73400000000001</v>
      </c>
      <c r="C18" s="21">
        <v>24.679196578781767</v>
      </c>
      <c r="D18" s="20">
        <v>384.339</v>
      </c>
      <c r="E18" s="22" t="s">
        <v>16</v>
      </c>
      <c r="F18" s="26">
        <v>16.95</v>
      </c>
      <c r="G18" s="27">
        <v>65145.460500000001</v>
      </c>
      <c r="H18" s="24"/>
    </row>
    <row r="19" spans="1:8" ht="13.5" thickBot="1">
      <c r="A19" s="28">
        <v>2014</v>
      </c>
      <c r="B19" s="29">
        <v>134.56299999999999</v>
      </c>
      <c r="C19" s="30">
        <f>D19/B19*10</f>
        <v>17.355588088850578</v>
      </c>
      <c r="D19" s="29">
        <v>233.542</v>
      </c>
      <c r="E19" s="22" t="s">
        <v>16</v>
      </c>
      <c r="F19" s="31">
        <v>15.14</v>
      </c>
      <c r="G19" s="32">
        <v>35358</v>
      </c>
      <c r="H19" s="24"/>
    </row>
    <row r="20" spans="1:8" ht="13.15" customHeight="1">
      <c r="A20" s="33" t="s">
        <v>17</v>
      </c>
      <c r="B20" s="33"/>
      <c r="C20" s="33"/>
      <c r="D20" s="34"/>
      <c r="E20" s="34"/>
      <c r="F20" s="34"/>
      <c r="G20" s="34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13.1.5.1</vt:lpstr>
      <vt:lpstr>'13.1.5.1'!Área_de_impresión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2016-05-12T10:02:20Z</dcterms:created>
  <dcterms:modified xsi:type="dcterms:W3CDTF">2016-05-12T10:02:21Z</dcterms:modified>
</cp:coreProperties>
</file>